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. Ufficio Formazione finanziata\Fondi Interprofessionali\FonARCom\E - Sito\Upload Amministratore\SDI\Avviso 05-2021\"/>
    </mc:Choice>
  </mc:AlternateContent>
  <xr:revisionPtr revIDLastSave="0" documentId="13_ncr:1_{5B8648AC-6DB6-4F11-B537-DA43B27A51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LENCO PIANI APPROVATI" sheetId="3" r:id="rId1"/>
  </sheets>
  <definedNames>
    <definedName name="_xlnm._FilterDatabase" localSheetId="0" hidden="1">'ELENCO PIANI APPROVATI'!$B$2:$L$11</definedName>
    <definedName name="_xlnm.Print_Area" localSheetId="0">'ELENCO PIANI APPROVATI'!$A$1:$L$17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3" l="1"/>
  <c r="H17" i="3"/>
  <c r="G17" i="3"/>
</calcChain>
</file>

<file path=xl/sharedStrings.xml><?xml version="1.0" encoding="utf-8"?>
<sst xmlns="http://schemas.openxmlformats.org/spreadsheetml/2006/main" count="32" uniqueCount="25">
  <si>
    <t>N°</t>
  </si>
  <si>
    <t>ID Piano Formativo</t>
  </si>
  <si>
    <t>Titolo Piano</t>
  </si>
  <si>
    <t>ATTUATORE</t>
  </si>
  <si>
    <t>N° Progetti</t>
  </si>
  <si>
    <t>N°Lavoratori</t>
  </si>
  <si>
    <t>Ore Formazione</t>
  </si>
  <si>
    <t>Stato</t>
  </si>
  <si>
    <t>Consulente del Lavoro Delegato</t>
  </si>
  <si>
    <t>ELENCO PIANI APPROVATI</t>
  </si>
  <si>
    <t>Data Approvazione</t>
  </si>
  <si>
    <t xml:space="preserve">Data          Chiusura </t>
  </si>
  <si>
    <t>Fondazione Lavoro</t>
  </si>
  <si>
    <t>Approvato ed in Erogazione</t>
  </si>
  <si>
    <t>ERGON STP</t>
  </si>
  <si>
    <t>/</t>
  </si>
  <si>
    <t>A0521-0003</t>
  </si>
  <si>
    <t>A0521-0002</t>
  </si>
  <si>
    <t>IN SICUREZZA CON ERGON A05</t>
  </si>
  <si>
    <t>Formazione e Competenze trasversali</t>
  </si>
  <si>
    <t>A0521-0090</t>
  </si>
  <si>
    <t>Le competenze e la Sicurezza</t>
  </si>
  <si>
    <t xml:space="preserve">Agere Associati; Buonocore Giovanni; Cimino Luca; Degortes Giovanni; Di Toro Daniele; Faini Sergio; Feola Giuseppe; Fodarella Claudio; Luce Enrico; Minucci Salvatore; Muratori Raffaella; Pileri Massimo; Piras Ignazio; Studio Associato Baroni e Camilli; Studio Associato Benvenuto e Romio; Tolio Associati; Zampella Giovanna; Zovi Benito </t>
  </si>
  <si>
    <t>A0521-0119</t>
  </si>
  <si>
    <t>Formazione e Competenze trasversali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</si>
</sst>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1" fillId="0" borderId="14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1" fillId="0" borderId="7" xfId="0" applyNumberFormat="1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9"/>
  <sheetViews>
    <sheetView tabSelected="1" zoomScaleNormal="100" zoomScaleSheetLayoutView="100" workbookViewId="0">
      <selection activeCell="H8" sqref="H8"/>
    </sheetView>
  </sheetViews>
  <sheetFormatPr defaultRowHeight="14.4" x14ac:dyDescent="0.3"/>
  <cols>
    <col min="1" max="1" width="6.6640625" customWidth="1"/>
    <col min="2" max="2" width="4.6640625" customWidth="1"/>
    <col min="3" max="3" width="18.33203125" customWidth="1"/>
    <col min="4" max="4" width="23.44140625" customWidth="1"/>
    <col min="5" max="5" width="24.5546875" customWidth="1"/>
    <col min="6" max="6" width="30.33203125" customWidth="1"/>
    <col min="7" max="7" width="14.6640625" customWidth="1"/>
    <col min="8" max="8" width="13.5546875" customWidth="1"/>
    <col min="9" max="9" width="14.88671875" customWidth="1"/>
    <col min="10" max="10" width="16.5546875" customWidth="1"/>
    <col min="11" max="11" width="14" customWidth="1"/>
    <col min="12" max="12" width="13.33203125" customWidth="1"/>
    <col min="13" max="14" width="12" bestFit="1" customWidth="1"/>
  </cols>
  <sheetData>
    <row r="1" spans="2:12" ht="30" customHeight="1" thickBot="1" x14ac:dyDescent="0.35">
      <c r="B1" s="53" t="s">
        <v>9</v>
      </c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2:12" ht="46.5" customHeight="1" thickBot="1" x14ac:dyDescent="0.35">
      <c r="B2" s="17" t="s">
        <v>0</v>
      </c>
      <c r="C2" s="18" t="s">
        <v>1</v>
      </c>
      <c r="D2" s="19" t="s">
        <v>2</v>
      </c>
      <c r="E2" s="19" t="s">
        <v>3</v>
      </c>
      <c r="F2" s="19" t="s">
        <v>8</v>
      </c>
      <c r="G2" s="19" t="s">
        <v>4</v>
      </c>
      <c r="H2" s="19" t="s">
        <v>5</v>
      </c>
      <c r="I2" s="19" t="s">
        <v>6</v>
      </c>
      <c r="J2" s="19" t="s">
        <v>7</v>
      </c>
      <c r="K2" s="20" t="s">
        <v>10</v>
      </c>
      <c r="L2" s="21" t="s">
        <v>11</v>
      </c>
    </row>
    <row r="3" spans="2:12" ht="40.049999999999997" customHeight="1" x14ac:dyDescent="0.3">
      <c r="B3" s="39">
        <v>1</v>
      </c>
      <c r="C3" s="45" t="s">
        <v>17</v>
      </c>
      <c r="D3" s="46" t="s">
        <v>18</v>
      </c>
      <c r="E3" s="47" t="s">
        <v>14</v>
      </c>
      <c r="F3" s="46" t="s">
        <v>15</v>
      </c>
      <c r="G3" s="26">
        <v>22</v>
      </c>
      <c r="H3" s="26">
        <v>54</v>
      </c>
      <c r="I3" s="26">
        <v>126</v>
      </c>
      <c r="J3" s="38" t="s">
        <v>13</v>
      </c>
      <c r="K3" s="42">
        <v>44475</v>
      </c>
      <c r="L3" s="43">
        <v>44840</v>
      </c>
    </row>
    <row r="4" spans="2:12" ht="40.049999999999997" customHeight="1" x14ac:dyDescent="0.3">
      <c r="B4" s="40">
        <v>3</v>
      </c>
      <c r="C4" s="14" t="s">
        <v>16</v>
      </c>
      <c r="D4" s="8" t="s">
        <v>19</v>
      </c>
      <c r="E4" s="15" t="s">
        <v>12</v>
      </c>
      <c r="F4" s="24" t="s">
        <v>15</v>
      </c>
      <c r="G4" s="13">
        <v>3</v>
      </c>
      <c r="H4" s="13">
        <v>300</v>
      </c>
      <c r="I4" s="13">
        <v>1200</v>
      </c>
      <c r="J4" s="2" t="s">
        <v>13</v>
      </c>
      <c r="K4" s="44">
        <v>44475</v>
      </c>
      <c r="L4" s="48">
        <v>44840</v>
      </c>
    </row>
    <row r="5" spans="2:12" ht="158.4" x14ac:dyDescent="0.3">
      <c r="B5" s="40">
        <v>4</v>
      </c>
      <c r="C5" s="14" t="s">
        <v>20</v>
      </c>
      <c r="D5" s="24" t="s">
        <v>21</v>
      </c>
      <c r="E5" s="15" t="s">
        <v>12</v>
      </c>
      <c r="F5" s="24" t="s">
        <v>22</v>
      </c>
      <c r="G5" s="13">
        <v>68</v>
      </c>
      <c r="H5" s="13">
        <v>575</v>
      </c>
      <c r="I5" s="13">
        <v>658</v>
      </c>
      <c r="J5" s="2" t="s">
        <v>13</v>
      </c>
      <c r="K5" s="44">
        <v>44588</v>
      </c>
      <c r="L5" s="48">
        <v>44953</v>
      </c>
    </row>
    <row r="6" spans="2:12" ht="40.049999999999997" customHeight="1" x14ac:dyDescent="0.3">
      <c r="B6" s="40">
        <v>5</v>
      </c>
      <c r="C6" s="12" t="s">
        <v>23</v>
      </c>
      <c r="D6" s="24" t="s">
        <v>24</v>
      </c>
      <c r="E6" s="1" t="s">
        <v>12</v>
      </c>
      <c r="F6" s="24" t="s">
        <v>15</v>
      </c>
      <c r="G6" s="13">
        <v>4</v>
      </c>
      <c r="H6" s="13">
        <v>400</v>
      </c>
      <c r="I6" s="13">
        <v>1600</v>
      </c>
      <c r="J6" s="2" t="s">
        <v>13</v>
      </c>
      <c r="K6" s="44">
        <v>44629</v>
      </c>
      <c r="L6" s="48">
        <v>44994</v>
      </c>
    </row>
    <row r="7" spans="2:12" ht="40.049999999999997" customHeight="1" x14ac:dyDescent="0.3">
      <c r="B7" s="40">
        <v>6</v>
      </c>
      <c r="C7" s="22"/>
      <c r="D7" s="8"/>
      <c r="E7" s="23"/>
      <c r="F7" s="8"/>
      <c r="G7" s="9"/>
      <c r="H7" s="9"/>
      <c r="I7" s="9"/>
      <c r="J7" s="27"/>
      <c r="K7" s="33"/>
      <c r="L7" s="34"/>
    </row>
    <row r="8" spans="2:12" ht="40.049999999999997" customHeight="1" x14ac:dyDescent="0.3">
      <c r="B8" s="40">
        <v>7</v>
      </c>
      <c r="C8" s="12"/>
      <c r="D8" s="24"/>
      <c r="E8" s="1"/>
      <c r="F8" s="24"/>
      <c r="G8" s="13"/>
      <c r="H8" s="13"/>
      <c r="I8" s="13"/>
      <c r="J8" s="27"/>
      <c r="K8" s="33"/>
      <c r="L8" s="34"/>
    </row>
    <row r="9" spans="2:12" ht="40.049999999999997" customHeight="1" x14ac:dyDescent="0.3">
      <c r="B9" s="41">
        <v>8</v>
      </c>
      <c r="C9" s="12"/>
      <c r="D9" s="24"/>
      <c r="E9" s="1"/>
      <c r="F9" s="24"/>
      <c r="G9" s="32"/>
      <c r="H9" s="32"/>
      <c r="I9" s="32"/>
      <c r="J9" s="27"/>
      <c r="K9" s="33"/>
      <c r="L9" s="34"/>
    </row>
    <row r="10" spans="2:12" ht="40.049999999999997" customHeight="1" x14ac:dyDescent="0.3">
      <c r="B10" s="40">
        <v>9</v>
      </c>
      <c r="C10" s="22"/>
      <c r="D10" s="8"/>
      <c r="E10" s="23"/>
      <c r="F10" s="8"/>
      <c r="G10" s="9"/>
      <c r="H10" s="9"/>
      <c r="I10" s="9"/>
      <c r="J10" s="27"/>
      <c r="K10" s="11"/>
      <c r="L10" s="16"/>
    </row>
    <row r="11" spans="2:12" ht="40.049999999999997" customHeight="1" x14ac:dyDescent="0.3">
      <c r="B11" s="40">
        <v>10</v>
      </c>
      <c r="C11" s="12"/>
      <c r="D11" s="8"/>
      <c r="E11" s="1"/>
      <c r="F11" s="8"/>
      <c r="G11" s="9"/>
      <c r="H11" s="9"/>
      <c r="I11" s="9"/>
      <c r="J11" s="2"/>
      <c r="K11" s="11"/>
      <c r="L11" s="16"/>
    </row>
    <row r="12" spans="2:12" ht="40.049999999999997" customHeight="1" x14ac:dyDescent="0.3">
      <c r="B12" s="40">
        <v>11</v>
      </c>
      <c r="C12" s="12"/>
      <c r="D12" s="8"/>
      <c r="E12" s="1"/>
      <c r="F12" s="8"/>
      <c r="G12" s="9"/>
      <c r="H12" s="9"/>
      <c r="I12" s="9"/>
      <c r="J12" s="2"/>
      <c r="K12" s="11"/>
      <c r="L12" s="16"/>
    </row>
    <row r="13" spans="2:12" ht="40.049999999999997" customHeight="1" x14ac:dyDescent="0.3">
      <c r="B13" s="40">
        <v>12</v>
      </c>
      <c r="C13" s="12"/>
      <c r="D13" s="8"/>
      <c r="E13" s="1"/>
      <c r="F13" s="8"/>
      <c r="G13" s="9"/>
      <c r="H13" s="9"/>
      <c r="I13" s="9"/>
      <c r="J13" s="35"/>
      <c r="K13" s="36"/>
      <c r="L13" s="37"/>
    </row>
    <row r="14" spans="2:12" ht="40.049999999999997" customHeight="1" x14ac:dyDescent="0.3">
      <c r="B14" s="40">
        <v>13</v>
      </c>
      <c r="C14" s="12"/>
      <c r="D14" s="8"/>
      <c r="E14" s="1"/>
      <c r="F14" s="8"/>
      <c r="G14" s="9"/>
      <c r="H14" s="9"/>
      <c r="I14" s="9"/>
      <c r="J14" s="2"/>
      <c r="K14" s="11"/>
      <c r="L14" s="16"/>
    </row>
    <row r="15" spans="2:12" ht="40.049999999999997" customHeight="1" x14ac:dyDescent="0.3">
      <c r="B15" s="40">
        <v>14</v>
      </c>
      <c r="C15" s="12"/>
      <c r="D15" s="8"/>
      <c r="E15" s="1"/>
      <c r="F15" s="8"/>
      <c r="G15" s="9"/>
      <c r="H15" s="9"/>
      <c r="I15" s="9"/>
      <c r="J15" s="2"/>
      <c r="K15" s="11"/>
      <c r="L15" s="16"/>
    </row>
    <row r="16" spans="2:12" ht="40.049999999999997" customHeight="1" thickBot="1" x14ac:dyDescent="0.35">
      <c r="B16" s="52">
        <v>15</v>
      </c>
      <c r="C16" s="49"/>
      <c r="D16" s="28"/>
      <c r="E16" s="50"/>
      <c r="F16" s="28"/>
      <c r="G16" s="29"/>
      <c r="H16" s="29"/>
      <c r="I16" s="29"/>
      <c r="J16" s="51"/>
      <c r="K16" s="30"/>
      <c r="L16" s="31"/>
    </row>
    <row r="17" spans="5:12" ht="33" customHeight="1" x14ac:dyDescent="0.3">
      <c r="E17" s="10"/>
      <c r="G17" s="7">
        <f>SUM(G3:G16)</f>
        <v>97</v>
      </c>
      <c r="H17" s="7">
        <f>SUM(H3:H16)</f>
        <v>1329</v>
      </c>
      <c r="I17" s="7">
        <f>SUM(I3:I16)</f>
        <v>3584</v>
      </c>
      <c r="J17" s="25"/>
      <c r="K17" s="25"/>
      <c r="L17" s="25"/>
    </row>
    <row r="18" spans="5:12" ht="20.100000000000001" customHeight="1" x14ac:dyDescent="0.3">
      <c r="E18" s="5"/>
      <c r="G18" s="3"/>
      <c r="H18" s="3"/>
      <c r="I18" s="7"/>
    </row>
    <row r="19" spans="5:12" ht="20.100000000000001" customHeight="1" x14ac:dyDescent="0.3">
      <c r="E19" s="6"/>
      <c r="G19" s="4"/>
      <c r="H19" s="4"/>
      <c r="I19" s="7"/>
    </row>
  </sheetData>
  <mergeCells count="1">
    <mergeCell ref="B1:L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1" fitToWidth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 PIANI APPROVATI</vt:lpstr>
      <vt:lpstr>'ELENCO PIANI APPROVATI'!Area_stampa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g.marinacci</dc:creator>
  <cp:lastModifiedBy>Fondazione Lavoro</cp:lastModifiedBy>
  <cp:lastPrinted>2022-02-02T13:22:46Z</cp:lastPrinted>
  <dcterms:created xsi:type="dcterms:W3CDTF">2012-02-15T09:14:50Z</dcterms:created>
  <dcterms:modified xsi:type="dcterms:W3CDTF">2022-04-13T13:38:41Z</dcterms:modified>
</cp:coreProperties>
</file>